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tabRatio="343" activeTab="1"/>
  </bookViews>
  <sheets>
    <sheet name="Datos" sheetId="1" r:id="rId1"/>
    <sheet name="Gráfico Capacitaciones" sheetId="2" r:id="rId2"/>
  </sheets>
  <definedNames>
    <definedName name="_xlnm._FilterDatabase" localSheetId="0" hidden="1">'Datos'!$B$10:$E$24</definedName>
    <definedName name="_xlnm.Print_Area" localSheetId="0">'Datos'!$A$1:$E$18</definedName>
    <definedName name="RESUMEN">'Datos'!#REF!</definedName>
  </definedNames>
  <calcPr fullCalcOnLoad="1"/>
</workbook>
</file>

<file path=xl/sharedStrings.xml><?xml version="1.0" encoding="utf-8"?>
<sst xmlns="http://schemas.openxmlformats.org/spreadsheetml/2006/main" count="21" uniqueCount="18">
  <si>
    <t>FECHA</t>
  </si>
  <si>
    <t>MES</t>
  </si>
  <si>
    <t>TEMA</t>
  </si>
  <si>
    <t>TIEMPO (MINUTOS)</t>
  </si>
  <si>
    <t>N° ASISTENTES</t>
  </si>
  <si>
    <t>TOTAL:</t>
  </si>
  <si>
    <t>TOTAL DÍAS:</t>
  </si>
  <si>
    <t>TIEMPO (min)</t>
  </si>
  <si>
    <t>SEGUIMIENTO DE LA EFICACIA</t>
  </si>
  <si>
    <t>EFICACIA</t>
  </si>
  <si>
    <t>FECHA DE VERIFICACIÓN</t>
  </si>
  <si>
    <t>CANTIDAD DE CAPACITACIONES BRINDADAS</t>
  </si>
  <si>
    <t>LISTA DE ASISTENCIA</t>
  </si>
  <si>
    <t>IMAGEN DE EVIDENCIA</t>
  </si>
  <si>
    <t xml:space="preserve">Proyecto:  </t>
  </si>
  <si>
    <t xml:space="preserve">Fecha: </t>
  </si>
  <si>
    <t>CÓDIGO: CG-FO-003</t>
  </si>
  <si>
    <t xml:space="preserve">REGISTRO DE CAPACITACIONES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</si>
</sst>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B/.&quot;\ #,##0_);\(&quot;B/.&quot;\ #,##0\)"/>
    <numFmt numFmtId="173" formatCode="&quot;B/.&quot;\ #,##0_);[Red]\(&quot;B/.&quot;\ #,##0\)"/>
    <numFmt numFmtId="174" formatCode="&quot;B/.&quot;\ #,##0.00_);\(&quot;B/.&quot;\ #,##0.00\)"/>
    <numFmt numFmtId="175" formatCode="&quot;B/.&quot;\ #,##0.00_);[Red]\(&quot;B/.&quot;\ #,##0.00\)"/>
    <numFmt numFmtId="176" formatCode="_(&quot;B/.&quot;\ * #,##0_);_(&quot;B/.&quot;\ * \(#,##0\);_(&quot;B/.&quot;\ * &quot;-&quot;_);_(@_)"/>
    <numFmt numFmtId="177" formatCode="_(&quot;B/.&quot;\ * #,##0.00_);_(&quot;B/.&quot;\ * \(#,##0.00\);_(&quot;B/.&quot;\ * &quot;-&quot;??_);_(@_)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180A]dddd\,\ d\ &quot;de&quot;\ mmmm\ &quot;de&quot;\ yyyy"/>
    <numFmt numFmtId="191" formatCode="[$-180A]h:mm:ss\ AM/PM"/>
    <numFmt numFmtId="192" formatCode="[$-F800]dddd\,\ mmmm\ dd\,\ yyyy"/>
    <numFmt numFmtId="193" formatCode="mmm\-yyyy"/>
    <numFmt numFmtId="194" formatCode="0.0"/>
  </numFmts>
  <fonts count="5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4"/>
      <color indexed="9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45" fillId="0" borderId="24" xfId="53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14" fontId="3" fillId="0" borderId="30" xfId="0" applyNumberFormat="1" applyFont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left" vertical="center" wrapText="1"/>
    </xf>
    <xf numFmtId="0" fontId="7" fillId="34" borderId="39" xfId="0" applyFont="1" applyFill="1" applyBorder="1" applyAlignment="1">
      <alignment horizontal="left" vertical="center" wrapText="1"/>
    </xf>
    <xf numFmtId="0" fontId="7" fillId="34" borderId="40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7" fillId="34" borderId="41" xfId="0" applyFont="1" applyFill="1" applyBorder="1" applyAlignment="1">
      <alignment horizontal="left" vertical="center" wrapText="1"/>
    </xf>
    <xf numFmtId="0" fontId="7" fillId="34" borderId="42" xfId="0" applyFont="1" applyFill="1" applyBorder="1" applyAlignment="1">
      <alignment horizontal="left" vertical="center"/>
    </xf>
    <xf numFmtId="0" fontId="7" fillId="34" borderId="43" xfId="0" applyFont="1" applyFill="1" applyBorder="1" applyAlignment="1">
      <alignment horizontal="left" vertical="center"/>
    </xf>
    <xf numFmtId="0" fontId="7" fillId="34" borderId="44" xfId="0" applyFont="1" applyFill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8" fillId="35" borderId="29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47" xfId="0" applyFont="1" applyFill="1" applyBorder="1" applyAlignment="1">
      <alignment horizontal="center" vertical="center" wrapText="1"/>
    </xf>
    <xf numFmtId="0" fontId="8" fillId="35" borderId="48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49" xfId="0" applyFont="1" applyFill="1" applyBorder="1" applyAlignment="1">
      <alignment horizontal="center" vertical="center" wrapText="1"/>
    </xf>
    <xf numFmtId="0" fontId="8" fillId="35" borderId="50" xfId="0" applyFont="1" applyFill="1" applyBorder="1" applyAlignment="1">
      <alignment horizontal="center" vertical="center" wrapText="1"/>
    </xf>
    <xf numFmtId="0" fontId="8" fillId="35" borderId="36" xfId="0" applyFont="1" applyFill="1" applyBorder="1" applyAlignment="1">
      <alignment horizontal="center" vertical="center" wrapText="1"/>
    </xf>
    <xf numFmtId="0" fontId="8" fillId="35" borderId="5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6" tint="0.3999499976634979"/>
        </patternFill>
      </fill>
    </dxf>
    <dxf>
      <fill>
        <patternFill>
          <bgColor rgb="FFFFFD8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CAPACITACIONES AMBIENTALES IMPARTIDAS</a:t>
            </a:r>
          </a:p>
        </c:rich>
      </c:tx>
      <c:layout>
        <c:manualLayout>
          <c:xMode val="factor"/>
          <c:yMode val="factor"/>
          <c:x val="-0.000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66"/>
          <c:w val="0.6967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Datos!$N$10</c:f>
              <c:strCache>
                <c:ptCount val="1"/>
                <c:pt idx="0">
                  <c:v>CANTIDAD DE CAPACITACIONES BRINDADAS</c:v>
                </c:pt>
              </c:strCache>
            </c:strRef>
          </c:tx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Datos!$M$11:$M$27</c:f>
              <c:numCache>
                <c:ptCount val="17"/>
              </c:numCache>
            </c:numRef>
          </c:cat>
          <c:val>
            <c:numRef>
              <c:f>Datos!$N$11:$N$27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Datos!$O$10</c:f>
              <c:strCache>
                <c:ptCount val="1"/>
                <c:pt idx="0">
                  <c:v>TIEMPO (min)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Datos!$M$11:$M$27</c:f>
              <c:numCache>
                <c:ptCount val="17"/>
              </c:numCache>
            </c:numRef>
          </c:cat>
          <c:val>
            <c:numRef>
              <c:f>Datos!$O$11:$O$27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66559674"/>
        <c:axId val="62166155"/>
      </c:barChart>
      <c:catAx>
        <c:axId val="66559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66155"/>
        <c:crosses val="autoZero"/>
        <c:auto val="1"/>
        <c:lblOffset val="100"/>
        <c:tickLblSkip val="1"/>
        <c:noMultiLvlLbl val="0"/>
      </c:catAx>
      <c:valAx>
        <c:axId val="62166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59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625"/>
          <c:y val="0.94725"/>
          <c:w val="0.419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62700"/>
    <xdr:graphicFrame>
      <xdr:nvGraphicFramePr>
        <xdr:cNvPr id="1" name="Shape 1025"/>
        <xdr:cNvGraphicFramePr/>
      </xdr:nvGraphicFramePr>
      <xdr:xfrm>
        <a:off x="0" y="0"/>
        <a:ext cx="87344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"/>
  <sheetViews>
    <sheetView zoomScaleSheetLayoutView="100" zoomScalePageLayoutView="0" workbookViewId="0" topLeftCell="L24">
      <selection activeCell="K10" sqref="K10"/>
    </sheetView>
  </sheetViews>
  <sheetFormatPr defaultColWidth="11.421875" defaultRowHeight="12.75"/>
  <cols>
    <col min="1" max="1" width="11.421875" style="2" customWidth="1"/>
    <col min="2" max="3" width="12.140625" style="2" customWidth="1"/>
    <col min="4" max="4" width="25.57421875" style="2" bestFit="1" customWidth="1"/>
    <col min="5" max="5" width="12.8515625" style="2" customWidth="1"/>
    <col min="6" max="6" width="11.8515625" style="2" customWidth="1"/>
    <col min="7" max="8" width="35.7109375" style="2" customWidth="1"/>
    <col min="9" max="10" width="14.28125" style="2" customWidth="1"/>
    <col min="11" max="12" width="11.421875" style="2" customWidth="1"/>
    <col min="13" max="13" width="10.421875" style="2" bestFit="1" customWidth="1"/>
    <col min="14" max="14" width="17.421875" style="2" customWidth="1"/>
    <col min="15" max="15" width="8.8515625" style="2" customWidth="1"/>
    <col min="16" max="16" width="12.7109375" style="2" customWidth="1"/>
    <col min="17" max="16384" width="11.421875" style="2" customWidth="1"/>
  </cols>
  <sheetData>
    <row r="1" spans="2:24" ht="12.75">
      <c r="B1" s="71" t="s">
        <v>17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  <c r="R1" s="51" t="s">
        <v>16</v>
      </c>
      <c r="S1" s="52"/>
      <c r="T1" s="52"/>
      <c r="U1" s="52"/>
      <c r="V1" s="52"/>
      <c r="W1" s="52"/>
      <c r="X1" s="53"/>
    </row>
    <row r="2" spans="2:24" s="6" customFormat="1" ht="15.75" customHeight="1"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54"/>
      <c r="S2" s="55"/>
      <c r="T2" s="55"/>
      <c r="U2" s="55"/>
      <c r="V2" s="55"/>
      <c r="W2" s="55"/>
      <c r="X2" s="56"/>
    </row>
    <row r="3" spans="2:24" s="6" customFormat="1" ht="15.75" customHeight="1"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/>
      <c r="R3" s="54"/>
      <c r="S3" s="55"/>
      <c r="T3" s="55"/>
      <c r="U3" s="55"/>
      <c r="V3" s="55"/>
      <c r="W3" s="55"/>
      <c r="X3" s="56"/>
    </row>
    <row r="4" spans="2:24" s="6" customFormat="1" ht="15.75" customHeight="1" thickBot="1"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57"/>
      <c r="S4" s="58"/>
      <c r="T4" s="58"/>
      <c r="U4" s="58"/>
      <c r="V4" s="58"/>
      <c r="W4" s="58"/>
      <c r="X4" s="59"/>
    </row>
    <row r="5" spans="2:24" s="6" customFormat="1" ht="15.75" customHeight="1">
      <c r="B5" s="60" t="s">
        <v>14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63"/>
      <c r="S5" s="61"/>
      <c r="T5" s="61"/>
      <c r="U5" s="61"/>
      <c r="V5" s="61"/>
      <c r="W5" s="61"/>
      <c r="X5" s="64"/>
    </row>
    <row r="6" spans="2:24" s="6" customFormat="1" ht="15.75" customHeight="1" thickBot="1"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8" t="s">
        <v>15</v>
      </c>
      <c r="S6" s="69"/>
      <c r="T6" s="69"/>
      <c r="U6" s="69"/>
      <c r="V6" s="69"/>
      <c r="W6" s="69"/>
      <c r="X6" s="70"/>
    </row>
    <row r="7" spans="2:10" s="6" customFormat="1" ht="15.75" customHeight="1">
      <c r="B7" s="1"/>
      <c r="C7" s="1"/>
      <c r="D7" s="1"/>
      <c r="E7" s="1"/>
      <c r="F7" s="1"/>
      <c r="G7" s="1"/>
      <c r="H7" s="1"/>
      <c r="I7" s="1"/>
      <c r="J7" s="1"/>
    </row>
    <row r="8" spans="2:10" ht="24" customHeight="1" thickBot="1">
      <c r="B8" s="7"/>
      <c r="C8" s="16"/>
      <c r="D8" s="8"/>
      <c r="E8" s="1"/>
      <c r="F8" s="1"/>
      <c r="G8" s="9"/>
      <c r="H8" s="9"/>
      <c r="I8" s="9"/>
      <c r="J8" s="9"/>
    </row>
    <row r="9" spans="3:10" ht="22.5" customHeight="1" thickBot="1">
      <c r="C9" s="3"/>
      <c r="I9" s="80" t="s">
        <v>8</v>
      </c>
      <c r="J9" s="81"/>
    </row>
    <row r="10" spans="2:16" ht="44.25" customHeight="1" thickBot="1">
      <c r="B10" s="42" t="s">
        <v>1</v>
      </c>
      <c r="C10" s="42" t="s">
        <v>0</v>
      </c>
      <c r="D10" s="42" t="s">
        <v>2</v>
      </c>
      <c r="E10" s="46" t="s">
        <v>3</v>
      </c>
      <c r="F10" s="49" t="s">
        <v>4</v>
      </c>
      <c r="G10" s="43" t="s">
        <v>12</v>
      </c>
      <c r="H10" s="43" t="s">
        <v>13</v>
      </c>
      <c r="I10" s="23" t="s">
        <v>9</v>
      </c>
      <c r="J10" s="44" t="s">
        <v>10</v>
      </c>
      <c r="M10" s="32" t="s">
        <v>1</v>
      </c>
      <c r="N10" s="33" t="s">
        <v>11</v>
      </c>
      <c r="O10" s="33" t="s">
        <v>7</v>
      </c>
      <c r="P10" s="39" t="s">
        <v>4</v>
      </c>
    </row>
    <row r="11" spans="2:17" ht="24.75" customHeight="1" thickBot="1">
      <c r="B11" s="50"/>
      <c r="C11" s="19"/>
      <c r="D11" s="20"/>
      <c r="E11" s="18"/>
      <c r="F11" s="18"/>
      <c r="G11" s="41"/>
      <c r="H11" s="41"/>
      <c r="I11" s="18"/>
      <c r="J11" s="45"/>
      <c r="M11" s="34"/>
      <c r="N11" s="27">
        <f>COUNT(E11:E12)</f>
        <v>0</v>
      </c>
      <c r="O11" s="27">
        <f>SUM(E11:E12)</f>
        <v>0</v>
      </c>
      <c r="P11" s="35">
        <f>SUM(F11:F12)</f>
        <v>0</v>
      </c>
      <c r="Q11" s="40"/>
    </row>
    <row r="12" spans="2:17" ht="24.75" customHeight="1" thickBot="1">
      <c r="B12" s="50"/>
      <c r="C12" s="19"/>
      <c r="D12" s="20"/>
      <c r="E12" s="18"/>
      <c r="F12" s="18"/>
      <c r="G12" s="41"/>
      <c r="H12" s="41"/>
      <c r="I12" s="18"/>
      <c r="J12" s="45"/>
      <c r="M12" s="34"/>
      <c r="N12" s="27">
        <f>COUNT(E13:E16)</f>
        <v>0</v>
      </c>
      <c r="O12" s="27">
        <f aca="true" t="shared" si="0" ref="O12:P14">SUM(E13:E16)</f>
        <v>0</v>
      </c>
      <c r="P12" s="35">
        <f t="shared" si="0"/>
        <v>0</v>
      </c>
      <c r="Q12" s="40"/>
    </row>
    <row r="13" spans="2:16" ht="24.75" customHeight="1" thickBot="1">
      <c r="B13" s="50"/>
      <c r="C13" s="19"/>
      <c r="D13" s="20"/>
      <c r="E13" s="18"/>
      <c r="F13" s="18"/>
      <c r="G13" s="41"/>
      <c r="H13" s="41"/>
      <c r="I13" s="18"/>
      <c r="J13" s="45"/>
      <c r="M13" s="34"/>
      <c r="N13" s="27">
        <f>COUNT(E14:E17)</f>
        <v>0</v>
      </c>
      <c r="O13" s="27">
        <f t="shared" si="0"/>
        <v>0</v>
      </c>
      <c r="P13" s="35">
        <f t="shared" si="0"/>
        <v>0</v>
      </c>
    </row>
    <row r="14" spans="2:16" ht="24.75" customHeight="1" thickBot="1">
      <c r="B14" s="50"/>
      <c r="C14" s="19"/>
      <c r="D14" s="20"/>
      <c r="E14" s="18"/>
      <c r="F14" s="18"/>
      <c r="G14" s="41"/>
      <c r="H14" s="41"/>
      <c r="I14" s="18"/>
      <c r="J14" s="45"/>
      <c r="M14" s="36"/>
      <c r="N14" s="27">
        <f>COUNT(E15:E18)</f>
        <v>0</v>
      </c>
      <c r="O14" s="27">
        <f t="shared" si="0"/>
        <v>0</v>
      </c>
      <c r="P14" s="35">
        <f t="shared" si="0"/>
        <v>0</v>
      </c>
    </row>
    <row r="15" spans="2:16" ht="24.75" customHeight="1" thickBot="1">
      <c r="B15" s="50"/>
      <c r="C15" s="19"/>
      <c r="D15" s="20"/>
      <c r="E15" s="18"/>
      <c r="F15" s="18"/>
      <c r="G15" s="41"/>
      <c r="H15" s="41"/>
      <c r="I15" s="18"/>
      <c r="J15" s="45"/>
      <c r="M15" s="34"/>
      <c r="N15" s="27">
        <f>COUNT(E19:E21)</f>
        <v>0</v>
      </c>
      <c r="O15" s="27">
        <f>SUM(E19:E21)</f>
        <v>0</v>
      </c>
      <c r="P15" s="35">
        <f>SUM(F19:F21)</f>
        <v>0</v>
      </c>
    </row>
    <row r="16" spans="2:16" ht="24.75" customHeight="1" thickBot="1">
      <c r="B16" s="50"/>
      <c r="C16" s="19"/>
      <c r="D16" s="20"/>
      <c r="E16" s="18"/>
      <c r="F16" s="18"/>
      <c r="G16" s="41"/>
      <c r="H16" s="41"/>
      <c r="I16" s="18"/>
      <c r="J16" s="45"/>
      <c r="M16" s="34"/>
      <c r="N16" s="27">
        <f>COUNT(E22:E25)</f>
        <v>0</v>
      </c>
      <c r="O16" s="27">
        <f>SUM(E22:E25)</f>
        <v>0</v>
      </c>
      <c r="P16" s="35">
        <f>SUM(F22:F25)</f>
        <v>0</v>
      </c>
    </row>
    <row r="17" spans="2:16" ht="24.75" customHeight="1" thickBot="1">
      <c r="B17" s="50"/>
      <c r="C17" s="19"/>
      <c r="D17" s="20"/>
      <c r="E17" s="18"/>
      <c r="F17" s="18"/>
      <c r="G17" s="41"/>
      <c r="H17" s="41"/>
      <c r="I17" s="18"/>
      <c r="J17" s="45"/>
      <c r="M17" s="34"/>
      <c r="N17" s="27">
        <f>COUNT(E26:E27)</f>
        <v>0</v>
      </c>
      <c r="O17" s="27">
        <f>SUM(E26:E27)</f>
        <v>0</v>
      </c>
      <c r="P17" s="35">
        <f>SUM(F26:F27)</f>
        <v>0</v>
      </c>
    </row>
    <row r="18" spans="2:16" ht="24.75" customHeight="1" thickBot="1">
      <c r="B18" s="50"/>
      <c r="C18" s="19"/>
      <c r="D18" s="20"/>
      <c r="E18" s="18"/>
      <c r="F18" s="18"/>
      <c r="G18" s="41"/>
      <c r="H18" s="41"/>
      <c r="I18" s="18"/>
      <c r="J18" s="45"/>
      <c r="M18" s="34"/>
      <c r="N18" s="27">
        <f>COUNT(E28:E30)</f>
        <v>0</v>
      </c>
      <c r="O18" s="27">
        <f>SUM(E28:E30)</f>
        <v>0</v>
      </c>
      <c r="P18" s="35">
        <f>SUM(F28:F30)</f>
        <v>0</v>
      </c>
    </row>
    <row r="19" spans="2:16" ht="37.5" customHeight="1" thickBot="1">
      <c r="B19" s="50"/>
      <c r="C19" s="19"/>
      <c r="D19" s="20"/>
      <c r="E19" s="18"/>
      <c r="F19" s="18"/>
      <c r="G19" s="41"/>
      <c r="H19" s="41"/>
      <c r="I19" s="18"/>
      <c r="J19" s="45"/>
      <c r="M19" s="34"/>
      <c r="N19" s="27">
        <f>COUNT(E31:E32)</f>
        <v>0</v>
      </c>
      <c r="O19" s="27">
        <f>SUM(E31:E32)</f>
        <v>0</v>
      </c>
      <c r="P19" s="35">
        <f>SUM(F31:F32)</f>
        <v>0</v>
      </c>
    </row>
    <row r="20" spans="2:16" ht="24.75" customHeight="1" thickBot="1">
      <c r="B20" s="50"/>
      <c r="C20" s="19"/>
      <c r="D20" s="20"/>
      <c r="E20" s="18"/>
      <c r="F20" s="18"/>
      <c r="G20" s="41"/>
      <c r="H20" s="41"/>
      <c r="I20" s="18"/>
      <c r="J20" s="45"/>
      <c r="M20" s="37"/>
      <c r="N20" s="29">
        <f>COUNT(E33:E34)</f>
        <v>0</v>
      </c>
      <c r="O20" s="29">
        <f>SUM(E33:E34)</f>
        <v>0</v>
      </c>
      <c r="P20" s="38">
        <f>SUM(F33:F34)</f>
        <v>0</v>
      </c>
    </row>
    <row r="21" spans="2:16" ht="24.75" customHeight="1" thickBot="1">
      <c r="B21" s="50"/>
      <c r="C21" s="19"/>
      <c r="D21" s="20"/>
      <c r="E21" s="18"/>
      <c r="F21" s="18"/>
      <c r="G21" s="41"/>
      <c r="H21" s="41"/>
      <c r="I21" s="18"/>
      <c r="J21" s="45"/>
      <c r="M21" s="37"/>
      <c r="N21" s="29">
        <f>COUNT(E35:E37)</f>
        <v>0</v>
      </c>
      <c r="O21" s="29">
        <f>SUM(E35:E37)</f>
        <v>0</v>
      </c>
      <c r="P21" s="38">
        <f>SUM(F35:F37)</f>
        <v>0</v>
      </c>
    </row>
    <row r="22" spans="2:16" ht="24.75" customHeight="1" thickBot="1">
      <c r="B22" s="50"/>
      <c r="C22" s="19"/>
      <c r="D22" s="20"/>
      <c r="E22" s="18"/>
      <c r="F22" s="18"/>
      <c r="G22" s="41"/>
      <c r="H22" s="41"/>
      <c r="I22" s="18"/>
      <c r="J22" s="45"/>
      <c r="M22" s="37"/>
      <c r="N22" s="29">
        <f>COUNT(E36:E38)</f>
        <v>0</v>
      </c>
      <c r="O22" s="29">
        <f>SUM(E36:E38)</f>
        <v>0</v>
      </c>
      <c r="P22" s="38">
        <f>SUM(F36:F38)</f>
        <v>0</v>
      </c>
    </row>
    <row r="23" spans="2:16" ht="24.75" customHeight="1" thickBot="1">
      <c r="B23" s="50"/>
      <c r="C23" s="19"/>
      <c r="D23" s="20"/>
      <c r="E23" s="18"/>
      <c r="F23" s="18"/>
      <c r="G23" s="41"/>
      <c r="H23" s="41"/>
      <c r="I23" s="18"/>
      <c r="J23" s="45"/>
      <c r="M23" s="37"/>
      <c r="N23" s="29">
        <f>COUNT(E39)</f>
        <v>0</v>
      </c>
      <c r="O23" s="29">
        <f>SUM(E39)</f>
        <v>0</v>
      </c>
      <c r="P23" s="38">
        <f>SUM(F39)</f>
        <v>0</v>
      </c>
    </row>
    <row r="24" spans="2:16" ht="38.25" customHeight="1" thickBot="1">
      <c r="B24" s="50"/>
      <c r="C24" s="19"/>
      <c r="D24" s="20"/>
      <c r="E24" s="18"/>
      <c r="F24" s="18"/>
      <c r="G24" s="41"/>
      <c r="H24" s="41"/>
      <c r="I24" s="18"/>
      <c r="J24" s="45"/>
      <c r="M24" s="37"/>
      <c r="N24" s="29">
        <f>COUNT(E40)</f>
        <v>0</v>
      </c>
      <c r="O24" s="29">
        <f>SUM(E40)</f>
        <v>0</v>
      </c>
      <c r="P24" s="38">
        <f>SUM(F40)</f>
        <v>0</v>
      </c>
    </row>
    <row r="25" spans="2:16" ht="37.5" customHeight="1" thickBot="1">
      <c r="B25" s="50"/>
      <c r="C25" s="19"/>
      <c r="D25" s="20"/>
      <c r="E25" s="18"/>
      <c r="F25" s="18"/>
      <c r="G25" s="41"/>
      <c r="H25" s="41"/>
      <c r="I25" s="18"/>
      <c r="J25" s="45"/>
      <c r="M25" s="34"/>
      <c r="N25" s="29">
        <f>COUNT(E41:E42)</f>
        <v>0</v>
      </c>
      <c r="O25" s="29">
        <f>SUM(E41:E42)</f>
        <v>0</v>
      </c>
      <c r="P25" s="38">
        <f>SUM(F41:F42)</f>
        <v>0</v>
      </c>
    </row>
    <row r="26" spans="2:16" ht="24.75" customHeight="1" thickBot="1">
      <c r="B26" s="50"/>
      <c r="C26" s="19"/>
      <c r="D26" s="20"/>
      <c r="E26" s="18"/>
      <c r="F26" s="18"/>
      <c r="G26" s="41"/>
      <c r="H26" s="41"/>
      <c r="I26" s="18"/>
      <c r="J26" s="45"/>
      <c r="M26" s="37"/>
      <c r="N26" s="29">
        <f>COUNT(E43)</f>
        <v>0</v>
      </c>
      <c r="O26" s="29">
        <f>SUM(E43)</f>
        <v>0</v>
      </c>
      <c r="P26" s="38">
        <f>SUM(F43)</f>
        <v>0</v>
      </c>
    </row>
    <row r="27" spans="2:16" ht="24.75" customHeight="1" thickBot="1">
      <c r="B27" s="50"/>
      <c r="C27" s="19"/>
      <c r="D27" s="20"/>
      <c r="E27" s="18"/>
      <c r="F27" s="18"/>
      <c r="G27" s="41"/>
      <c r="H27" s="41"/>
      <c r="I27" s="18"/>
      <c r="J27" s="45"/>
      <c r="M27" s="37"/>
      <c r="N27" s="29">
        <f>COUNT(E44)</f>
        <v>0</v>
      </c>
      <c r="O27" s="29">
        <f>SUM(E44)</f>
        <v>0</v>
      </c>
      <c r="P27" s="38">
        <f>SUM(F44)</f>
        <v>0</v>
      </c>
    </row>
    <row r="28" spans="2:16" ht="24.75" customHeight="1" thickBot="1">
      <c r="B28" s="50"/>
      <c r="C28" s="19"/>
      <c r="D28" s="20"/>
      <c r="E28" s="18"/>
      <c r="F28" s="18"/>
      <c r="G28" s="41"/>
      <c r="H28" s="41"/>
      <c r="I28" s="18"/>
      <c r="J28" s="45"/>
      <c r="M28" s="37"/>
      <c r="N28" s="29">
        <f>COUNT(E71)</f>
        <v>0</v>
      </c>
      <c r="O28" s="29">
        <f>SUM(E71)</f>
        <v>0</v>
      </c>
      <c r="P28" s="38">
        <f>SUM(F71)</f>
        <v>0</v>
      </c>
    </row>
    <row r="29" spans="2:16" ht="24.75" customHeight="1" thickBot="1">
      <c r="B29" s="50"/>
      <c r="C29" s="19"/>
      <c r="D29" s="20"/>
      <c r="E29" s="18"/>
      <c r="F29" s="18"/>
      <c r="G29" s="41"/>
      <c r="H29" s="41"/>
      <c r="I29" s="18"/>
      <c r="J29" s="45"/>
      <c r="M29" s="37"/>
      <c r="N29" s="29">
        <f>COUNT(E72)</f>
        <v>0</v>
      </c>
      <c r="O29" s="29">
        <f>SUM(E72)</f>
        <v>0</v>
      </c>
      <c r="P29" s="38">
        <f>SUM(F72)</f>
        <v>0</v>
      </c>
    </row>
    <row r="30" spans="2:16" ht="24.75" customHeight="1" thickBot="1">
      <c r="B30" s="50"/>
      <c r="C30" s="19"/>
      <c r="D30" s="20"/>
      <c r="E30" s="18"/>
      <c r="F30" s="18"/>
      <c r="G30" s="41"/>
      <c r="H30" s="41"/>
      <c r="I30" s="18"/>
      <c r="J30" s="45"/>
      <c r="M30" s="28" t="s">
        <v>5</v>
      </c>
      <c r="N30" s="30">
        <f>SUM(N11:N29)</f>
        <v>0</v>
      </c>
      <c r="O30" s="30">
        <f>SUM(O11:O29)</f>
        <v>0</v>
      </c>
      <c r="P30" s="31">
        <f>SUM(P11:P29)</f>
        <v>0</v>
      </c>
    </row>
    <row r="31" spans="2:10" ht="24.75" customHeight="1" thickBot="1">
      <c r="B31" s="50"/>
      <c r="C31" s="19"/>
      <c r="D31" s="20"/>
      <c r="E31" s="18"/>
      <c r="F31" s="18"/>
      <c r="G31" s="41"/>
      <c r="H31" s="41"/>
      <c r="I31" s="18"/>
      <c r="J31" s="45"/>
    </row>
    <row r="32" spans="2:10" ht="24.75" customHeight="1" thickBot="1">
      <c r="B32" s="50"/>
      <c r="C32" s="19"/>
      <c r="D32" s="20"/>
      <c r="E32" s="18"/>
      <c r="F32" s="18"/>
      <c r="G32" s="41"/>
      <c r="H32" s="41"/>
      <c r="I32" s="18"/>
      <c r="J32" s="45"/>
    </row>
    <row r="33" spans="2:10" ht="24.75" customHeight="1" thickBot="1">
      <c r="B33" s="50"/>
      <c r="C33" s="19"/>
      <c r="D33" s="20"/>
      <c r="E33" s="18"/>
      <c r="F33" s="18"/>
      <c r="G33" s="41"/>
      <c r="H33" s="41"/>
      <c r="I33" s="18"/>
      <c r="J33" s="45"/>
    </row>
    <row r="34" spans="2:10" ht="24.75" customHeight="1" thickBot="1">
      <c r="B34" s="50"/>
      <c r="C34" s="19"/>
      <c r="D34" s="20"/>
      <c r="E34" s="18"/>
      <c r="F34" s="18"/>
      <c r="G34" s="41"/>
      <c r="H34" s="41"/>
      <c r="I34" s="18"/>
      <c r="J34" s="45"/>
    </row>
    <row r="35" spans="2:10" ht="24.75" customHeight="1" thickBot="1">
      <c r="B35" s="50"/>
      <c r="C35" s="19"/>
      <c r="D35" s="20"/>
      <c r="E35" s="18"/>
      <c r="F35" s="18"/>
      <c r="G35" s="41"/>
      <c r="H35" s="41"/>
      <c r="I35" s="18"/>
      <c r="J35" s="45"/>
    </row>
    <row r="36" spans="2:10" ht="24.75" customHeight="1" thickBot="1">
      <c r="B36" s="50"/>
      <c r="C36" s="19"/>
      <c r="D36" s="20"/>
      <c r="E36" s="18"/>
      <c r="F36" s="18"/>
      <c r="G36" s="41"/>
      <c r="H36" s="41"/>
      <c r="I36" s="18"/>
      <c r="J36" s="45"/>
    </row>
    <row r="37" spans="2:10" ht="24.75" customHeight="1" thickBot="1">
      <c r="B37" s="50"/>
      <c r="C37" s="19"/>
      <c r="D37" s="20"/>
      <c r="E37" s="18"/>
      <c r="F37" s="18"/>
      <c r="G37" s="41"/>
      <c r="H37" s="41"/>
      <c r="I37" s="18"/>
      <c r="J37" s="45"/>
    </row>
    <row r="38" spans="2:10" ht="13.5" thickBot="1">
      <c r="B38" s="50"/>
      <c r="C38" s="19"/>
      <c r="D38" s="20"/>
      <c r="E38" s="18"/>
      <c r="F38" s="18"/>
      <c r="G38" s="41"/>
      <c r="H38" s="41"/>
      <c r="I38" s="18"/>
      <c r="J38" s="45"/>
    </row>
    <row r="39" spans="2:10" ht="13.5" thickBot="1">
      <c r="B39" s="50"/>
      <c r="C39" s="19"/>
      <c r="D39" s="20"/>
      <c r="E39" s="18"/>
      <c r="F39" s="18"/>
      <c r="G39" s="41"/>
      <c r="H39" s="41"/>
      <c r="I39" s="18"/>
      <c r="J39" s="45"/>
    </row>
    <row r="40" spans="2:10" ht="13.5" thickBot="1">
      <c r="B40" s="50"/>
      <c r="C40" s="19"/>
      <c r="D40" s="20"/>
      <c r="E40" s="18"/>
      <c r="F40" s="18"/>
      <c r="G40" s="41"/>
      <c r="H40" s="41"/>
      <c r="I40" s="18"/>
      <c r="J40" s="45"/>
    </row>
    <row r="41" spans="2:10" ht="13.5" thickBot="1">
      <c r="B41" s="50"/>
      <c r="C41" s="19"/>
      <c r="D41" s="20"/>
      <c r="E41" s="18"/>
      <c r="F41" s="18"/>
      <c r="G41" s="41"/>
      <c r="H41" s="41"/>
      <c r="I41" s="18"/>
      <c r="J41" s="45"/>
    </row>
    <row r="42" spans="2:10" ht="13.5" thickBot="1">
      <c r="B42" s="50"/>
      <c r="C42" s="19"/>
      <c r="D42" s="20"/>
      <c r="E42" s="18"/>
      <c r="F42" s="18"/>
      <c r="G42" s="41"/>
      <c r="H42" s="41"/>
      <c r="I42" s="18"/>
      <c r="J42" s="45"/>
    </row>
    <row r="43" spans="2:10" ht="13.5" thickBot="1">
      <c r="B43" s="50"/>
      <c r="C43" s="19"/>
      <c r="D43" s="20"/>
      <c r="E43" s="18"/>
      <c r="F43" s="18"/>
      <c r="G43" s="41"/>
      <c r="H43" s="41"/>
      <c r="I43" s="18"/>
      <c r="J43" s="45"/>
    </row>
    <row r="44" spans="2:10" ht="13.5" thickBot="1">
      <c r="B44" s="50"/>
      <c r="C44" s="19"/>
      <c r="D44" s="20"/>
      <c r="E44" s="18"/>
      <c r="F44" s="18"/>
      <c r="G44" s="41"/>
      <c r="H44" s="41"/>
      <c r="I44" s="18"/>
      <c r="J44" s="45"/>
    </row>
    <row r="45" spans="2:10" ht="13.5" thickBot="1">
      <c r="B45" s="50"/>
      <c r="C45" s="19"/>
      <c r="D45" s="20"/>
      <c r="E45" s="18"/>
      <c r="F45" s="18"/>
      <c r="G45" s="41"/>
      <c r="H45" s="41"/>
      <c r="I45" s="18"/>
      <c r="J45" s="45"/>
    </row>
    <row r="46" spans="2:10" ht="13.5" thickBot="1">
      <c r="B46" s="50"/>
      <c r="C46" s="19"/>
      <c r="D46" s="20"/>
      <c r="E46" s="18"/>
      <c r="F46" s="18"/>
      <c r="G46" s="41"/>
      <c r="H46" s="41"/>
      <c r="I46" s="18"/>
      <c r="J46" s="45"/>
    </row>
    <row r="47" spans="2:10" ht="13.5" thickBot="1">
      <c r="B47" s="50"/>
      <c r="C47" s="19"/>
      <c r="D47" s="20"/>
      <c r="E47" s="18"/>
      <c r="F47" s="18"/>
      <c r="G47" s="41"/>
      <c r="H47" s="41"/>
      <c r="I47" s="18"/>
      <c r="J47" s="45"/>
    </row>
    <row r="48" spans="2:10" ht="13.5" thickBot="1">
      <c r="B48" s="50"/>
      <c r="C48" s="19"/>
      <c r="D48" s="20"/>
      <c r="E48" s="18"/>
      <c r="F48" s="18"/>
      <c r="G48" s="41"/>
      <c r="H48" s="41"/>
      <c r="I48" s="18"/>
      <c r="J48" s="45"/>
    </row>
    <row r="49" spans="2:10" ht="13.5" thickBot="1">
      <c r="B49" s="50"/>
      <c r="C49" s="19"/>
      <c r="D49" s="20"/>
      <c r="E49" s="18"/>
      <c r="F49" s="18"/>
      <c r="G49" s="41"/>
      <c r="H49" s="41"/>
      <c r="I49" s="18"/>
      <c r="J49" s="45"/>
    </row>
    <row r="50" spans="2:10" ht="13.5" thickBot="1">
      <c r="B50" s="50"/>
      <c r="C50" s="19"/>
      <c r="D50" s="20"/>
      <c r="E50" s="18"/>
      <c r="F50" s="18"/>
      <c r="G50" s="41"/>
      <c r="H50" s="41"/>
      <c r="I50" s="18"/>
      <c r="J50" s="45"/>
    </row>
    <row r="51" spans="2:10" ht="13.5" thickBot="1">
      <c r="B51" s="50"/>
      <c r="C51" s="19"/>
      <c r="D51" s="20"/>
      <c r="E51" s="18"/>
      <c r="F51" s="18"/>
      <c r="G51" s="41"/>
      <c r="H51" s="41"/>
      <c r="I51" s="18"/>
      <c r="J51" s="45"/>
    </row>
    <row r="52" spans="2:10" ht="13.5" thickBot="1">
      <c r="B52" s="50"/>
      <c r="C52" s="19"/>
      <c r="D52" s="20"/>
      <c r="E52" s="18"/>
      <c r="F52" s="18"/>
      <c r="G52" s="41"/>
      <c r="H52" s="41"/>
      <c r="I52" s="18"/>
      <c r="J52" s="45"/>
    </row>
    <row r="53" spans="2:10" ht="13.5" thickBot="1">
      <c r="B53" s="50"/>
      <c r="C53" s="19"/>
      <c r="D53" s="20"/>
      <c r="E53" s="18"/>
      <c r="F53" s="18"/>
      <c r="G53" s="41"/>
      <c r="H53" s="41"/>
      <c r="I53" s="18"/>
      <c r="J53" s="45"/>
    </row>
    <row r="54" spans="2:10" ht="13.5" thickBot="1">
      <c r="B54" s="50"/>
      <c r="C54" s="19"/>
      <c r="D54" s="20"/>
      <c r="E54" s="18"/>
      <c r="F54" s="18"/>
      <c r="G54" s="41"/>
      <c r="H54" s="41"/>
      <c r="I54" s="18"/>
      <c r="J54" s="45"/>
    </row>
    <row r="55" spans="2:10" ht="13.5" thickBot="1">
      <c r="B55" s="50"/>
      <c r="C55" s="19"/>
      <c r="D55" s="20"/>
      <c r="E55" s="18"/>
      <c r="F55" s="18"/>
      <c r="G55" s="41"/>
      <c r="H55" s="41"/>
      <c r="I55" s="18"/>
      <c r="J55" s="45"/>
    </row>
    <row r="56" spans="2:10" ht="13.5" thickBot="1">
      <c r="B56" s="50"/>
      <c r="C56" s="19"/>
      <c r="D56" s="20"/>
      <c r="E56" s="18"/>
      <c r="F56" s="18"/>
      <c r="G56" s="41"/>
      <c r="H56" s="41"/>
      <c r="I56" s="18"/>
      <c r="J56" s="45"/>
    </row>
    <row r="57" spans="2:10" ht="13.5" thickBot="1">
      <c r="B57" s="50"/>
      <c r="C57" s="19"/>
      <c r="D57" s="20"/>
      <c r="E57" s="18"/>
      <c r="F57" s="18"/>
      <c r="G57" s="41"/>
      <c r="H57" s="41"/>
      <c r="I57" s="18"/>
      <c r="J57" s="45"/>
    </row>
    <row r="58" spans="2:10" ht="13.5" thickBot="1">
      <c r="B58" s="50"/>
      <c r="C58" s="19"/>
      <c r="D58" s="20"/>
      <c r="E58" s="18"/>
      <c r="F58" s="18"/>
      <c r="G58" s="41"/>
      <c r="H58" s="41"/>
      <c r="I58" s="18"/>
      <c r="J58" s="45"/>
    </row>
    <row r="59" spans="2:10" ht="13.5" thickBot="1">
      <c r="B59" s="50"/>
      <c r="C59" s="19"/>
      <c r="D59" s="20"/>
      <c r="E59" s="18"/>
      <c r="F59" s="18"/>
      <c r="G59" s="41"/>
      <c r="H59" s="41"/>
      <c r="I59" s="18"/>
      <c r="J59" s="45"/>
    </row>
    <row r="60" spans="2:10" ht="13.5" thickBot="1">
      <c r="B60" s="50"/>
      <c r="C60" s="19"/>
      <c r="D60" s="20"/>
      <c r="E60" s="18"/>
      <c r="F60" s="18"/>
      <c r="G60" s="41"/>
      <c r="H60" s="41"/>
      <c r="I60" s="18"/>
      <c r="J60" s="45"/>
    </row>
    <row r="61" spans="2:10" ht="13.5" thickBot="1">
      <c r="B61" s="50"/>
      <c r="C61" s="19"/>
      <c r="D61" s="20"/>
      <c r="E61" s="18"/>
      <c r="F61" s="18"/>
      <c r="G61" s="41"/>
      <c r="H61" s="41"/>
      <c r="I61" s="18"/>
      <c r="J61" s="45"/>
    </row>
    <row r="62" spans="2:10" ht="13.5" thickBot="1">
      <c r="B62" s="50"/>
      <c r="C62" s="19"/>
      <c r="D62" s="20"/>
      <c r="E62" s="18"/>
      <c r="F62" s="18"/>
      <c r="G62" s="41"/>
      <c r="H62" s="41"/>
      <c r="I62" s="18"/>
      <c r="J62" s="45"/>
    </row>
    <row r="63" spans="2:10" ht="13.5" thickBot="1">
      <c r="B63" s="50"/>
      <c r="C63" s="19"/>
      <c r="D63" s="20"/>
      <c r="E63" s="18"/>
      <c r="F63" s="18"/>
      <c r="G63" s="41"/>
      <c r="H63" s="41"/>
      <c r="I63" s="18"/>
      <c r="J63" s="45"/>
    </row>
    <row r="64" spans="2:10" ht="13.5" thickBot="1">
      <c r="B64" s="50"/>
      <c r="C64" s="19"/>
      <c r="D64" s="20"/>
      <c r="E64" s="18"/>
      <c r="F64" s="18"/>
      <c r="G64" s="41"/>
      <c r="H64" s="41"/>
      <c r="I64" s="18"/>
      <c r="J64" s="45"/>
    </row>
    <row r="65" spans="2:10" ht="13.5" thickBot="1">
      <c r="B65" s="50"/>
      <c r="C65" s="19"/>
      <c r="D65" s="20"/>
      <c r="E65" s="18"/>
      <c r="F65" s="18"/>
      <c r="G65" s="41"/>
      <c r="H65" s="41"/>
      <c r="I65" s="18"/>
      <c r="J65" s="45"/>
    </row>
    <row r="66" spans="2:10" ht="13.5" thickBot="1">
      <c r="B66" s="50"/>
      <c r="C66" s="19"/>
      <c r="D66" s="20"/>
      <c r="E66" s="18"/>
      <c r="F66" s="18"/>
      <c r="G66" s="41"/>
      <c r="H66" s="41"/>
      <c r="I66" s="18"/>
      <c r="J66" s="45"/>
    </row>
    <row r="67" spans="2:10" ht="13.5" thickBot="1">
      <c r="B67" s="50"/>
      <c r="C67" s="19"/>
      <c r="D67" s="20"/>
      <c r="E67" s="18"/>
      <c r="F67" s="18"/>
      <c r="G67" s="41"/>
      <c r="H67" s="41"/>
      <c r="I67" s="18"/>
      <c r="J67" s="45"/>
    </row>
    <row r="68" spans="2:10" ht="13.5" thickBot="1">
      <c r="B68" s="50"/>
      <c r="C68" s="19"/>
      <c r="D68" s="20"/>
      <c r="E68" s="18"/>
      <c r="F68" s="18"/>
      <c r="G68" s="41"/>
      <c r="H68" s="41"/>
      <c r="I68" s="18"/>
      <c r="J68" s="45"/>
    </row>
    <row r="69" spans="2:10" ht="13.5" thickBot="1">
      <c r="B69" s="50"/>
      <c r="C69" s="19"/>
      <c r="D69" s="20"/>
      <c r="E69" s="18"/>
      <c r="F69" s="18"/>
      <c r="G69" s="41"/>
      <c r="H69" s="41"/>
      <c r="I69" s="18"/>
      <c r="J69" s="45"/>
    </row>
    <row r="70" spans="2:10" ht="13.5" thickBot="1">
      <c r="B70" s="50"/>
      <c r="C70" s="19"/>
      <c r="D70" s="20"/>
      <c r="E70" s="18"/>
      <c r="F70" s="18"/>
      <c r="G70" s="41"/>
      <c r="H70" s="41"/>
      <c r="I70" s="18"/>
      <c r="J70" s="45"/>
    </row>
    <row r="71" spans="2:10" ht="13.5" thickBot="1">
      <c r="B71" s="50"/>
      <c r="C71" s="19"/>
      <c r="D71" s="20"/>
      <c r="E71" s="18"/>
      <c r="F71" s="18"/>
      <c r="G71" s="41"/>
      <c r="H71" s="41"/>
      <c r="I71" s="18"/>
      <c r="J71" s="45"/>
    </row>
    <row r="72" spans="2:10" ht="13.5" thickBot="1">
      <c r="B72" s="50"/>
      <c r="C72" s="19"/>
      <c r="D72" s="20"/>
      <c r="E72" s="18"/>
      <c r="F72" s="18"/>
      <c r="G72" s="41"/>
      <c r="H72" s="41"/>
      <c r="I72" s="18"/>
      <c r="J72" s="45"/>
    </row>
    <row r="73" spans="2:10" ht="13.5" thickBot="1">
      <c r="B73" s="50"/>
      <c r="C73" s="19"/>
      <c r="D73" s="20"/>
      <c r="E73" s="18"/>
      <c r="F73" s="18"/>
      <c r="G73" s="41"/>
      <c r="H73" s="41"/>
      <c r="I73" s="18"/>
      <c r="J73" s="45"/>
    </row>
    <row r="74" spans="2:10" ht="13.5" thickBot="1">
      <c r="B74" s="50"/>
      <c r="C74" s="19"/>
      <c r="D74" s="20"/>
      <c r="E74" s="18"/>
      <c r="F74" s="18"/>
      <c r="G74" s="41"/>
      <c r="H74" s="41"/>
      <c r="I74" s="18"/>
      <c r="J74" s="45"/>
    </row>
    <row r="75" spans="2:10" ht="13.5" thickBot="1">
      <c r="B75" s="50"/>
      <c r="C75" s="19"/>
      <c r="D75" s="20"/>
      <c r="E75" s="18"/>
      <c r="F75" s="18"/>
      <c r="G75" s="41"/>
      <c r="H75" s="41"/>
      <c r="I75" s="18"/>
      <c r="J75" s="45"/>
    </row>
    <row r="76" spans="2:10" ht="13.5" thickBot="1">
      <c r="B76" s="50"/>
      <c r="C76" s="19"/>
      <c r="D76" s="20"/>
      <c r="E76" s="18"/>
      <c r="F76" s="18"/>
      <c r="G76" s="41"/>
      <c r="H76" s="41"/>
      <c r="I76" s="18"/>
      <c r="J76" s="45"/>
    </row>
    <row r="77" spans="2:10" ht="13.5" thickBot="1">
      <c r="B77" s="50"/>
      <c r="C77" s="19"/>
      <c r="D77" s="20"/>
      <c r="E77" s="18"/>
      <c r="F77" s="18"/>
      <c r="G77" s="41"/>
      <c r="H77" s="41"/>
      <c r="I77" s="18"/>
      <c r="J77" s="45"/>
    </row>
    <row r="78" spans="2:10" ht="13.5" thickBot="1">
      <c r="B78" s="50"/>
      <c r="C78" s="19"/>
      <c r="D78" s="20"/>
      <c r="E78" s="18"/>
      <c r="F78" s="18"/>
      <c r="G78" s="41"/>
      <c r="H78" s="41"/>
      <c r="I78" s="18"/>
      <c r="J78" s="45"/>
    </row>
    <row r="79" spans="2:10" ht="13.5" thickBot="1">
      <c r="B79" s="50"/>
      <c r="C79" s="19"/>
      <c r="D79" s="20"/>
      <c r="E79" s="18"/>
      <c r="F79" s="18"/>
      <c r="G79" s="41"/>
      <c r="H79" s="41"/>
      <c r="I79" s="18"/>
      <c r="J79" s="45"/>
    </row>
    <row r="80" spans="2:10" ht="13.5" thickBot="1">
      <c r="B80" s="50"/>
      <c r="C80" s="19"/>
      <c r="D80" s="20"/>
      <c r="E80" s="18"/>
      <c r="F80" s="18"/>
      <c r="G80" s="41"/>
      <c r="H80" s="41"/>
      <c r="I80" s="18"/>
      <c r="J80" s="45"/>
    </row>
    <row r="81" spans="2:10" ht="13.5" thickBot="1">
      <c r="B81" s="26" t="s">
        <v>6</v>
      </c>
      <c r="C81" s="24">
        <f>COUNT(E11:E80)</f>
        <v>0</v>
      </c>
      <c r="D81" s="25" t="s">
        <v>5</v>
      </c>
      <c r="E81" s="21">
        <f>SUM(E11:E80)</f>
        <v>0</v>
      </c>
      <c r="F81" s="21">
        <f>SUM(F11:F80)</f>
        <v>0</v>
      </c>
      <c r="G81" s="22"/>
      <c r="H81" s="48"/>
      <c r="I81" s="47"/>
      <c r="J81" s="22"/>
    </row>
    <row r="84" spans="3:9" ht="12.75">
      <c r="C84" s="11"/>
      <c r="E84" s="11"/>
      <c r="F84" s="11"/>
      <c r="G84" s="11"/>
      <c r="H84" s="11"/>
      <c r="I84" s="11"/>
    </row>
    <row r="85" spans="3:9" ht="12.75">
      <c r="C85" s="13"/>
      <c r="E85" s="17"/>
      <c r="F85" s="17"/>
      <c r="G85" s="17"/>
      <c r="H85" s="17"/>
      <c r="I85" s="17"/>
    </row>
    <row r="86" ht="12.75">
      <c r="C86" s="14"/>
    </row>
    <row r="87" spans="3:9" ht="12.75">
      <c r="C87" s="4"/>
      <c r="D87" s="4"/>
      <c r="E87" s="4"/>
      <c r="F87" s="4"/>
      <c r="G87" s="4"/>
      <c r="H87" s="4"/>
      <c r="I87" s="4"/>
    </row>
    <row r="88" spans="2:3" ht="12.75">
      <c r="B88" s="15"/>
      <c r="C88" s="12"/>
    </row>
    <row r="89" spans="2:3" ht="12.75">
      <c r="B89" s="10"/>
      <c r="C89" s="10"/>
    </row>
    <row r="90" ht="15">
      <c r="C90" s="5"/>
    </row>
    <row r="91" ht="15">
      <c r="C91" s="5"/>
    </row>
  </sheetData>
  <sheetProtection/>
  <autoFilter ref="B10:E24"/>
  <mergeCells count="7">
    <mergeCell ref="I9:J9"/>
    <mergeCell ref="R1:X4"/>
    <mergeCell ref="B5:Q5"/>
    <mergeCell ref="R5:X5"/>
    <mergeCell ref="B6:Q6"/>
    <mergeCell ref="R6:X6"/>
    <mergeCell ref="B1:Q4"/>
  </mergeCells>
  <conditionalFormatting sqref="I11:I80">
    <cfRule type="containsText" priority="1" dxfId="1" operator="containsText" stopIfTrue="1" text="Insatisfactorio">
      <formula>NOT(ISERROR(SEARCH("Insatisfactorio",I11)))</formula>
    </cfRule>
    <cfRule type="containsText" priority="2" dxfId="0" operator="containsText" stopIfTrue="1" text="Satisfactorio">
      <formula>NOT(ISERROR(SEARCH("Satisfactorio",I11)))</formula>
    </cfRule>
  </conditionalFormatting>
  <dataValidations count="1">
    <dataValidation type="list" allowBlank="1" showInputMessage="1" showErrorMessage="1" sqref="I11:I80">
      <formula1>"Satisfactorio, Insatisfactorio, -"</formula1>
    </dataValidation>
  </dataValidations>
  <printOptions horizontalCentered="1" verticalCentered="1"/>
  <pageMargins left="0.3937007874015748" right="0.3937007874015748" top="0.5118110236220472" bottom="0.3937007874015748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ESCOPE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GRUPO ESCOPE</dc:creator>
  <cp:keywords/>
  <dc:description/>
  <cp:lastModifiedBy>Diana de Duke</cp:lastModifiedBy>
  <cp:lastPrinted>2018-10-19T22:02:52Z</cp:lastPrinted>
  <dcterms:created xsi:type="dcterms:W3CDTF">2005-09-01T15:26:13Z</dcterms:created>
  <dcterms:modified xsi:type="dcterms:W3CDTF">2019-11-05T23:33:35Z</dcterms:modified>
  <cp:category/>
  <cp:version/>
  <cp:contentType/>
  <cp:contentStatus/>
</cp:coreProperties>
</file>